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2" windowWidth="10392" windowHeight="7932"/>
  </bookViews>
  <sheets>
    <sheet name="Family Monthly Budget" sheetId="1" r:id="rId1"/>
  </sheets>
  <calcPr calcId="145621"/>
</workbook>
</file>

<file path=xl/calcChain.xml><?xml version="1.0" encoding="utf-8"?>
<calcChain xmlns="http://schemas.openxmlformats.org/spreadsheetml/2006/main">
  <c r="H73" i="1" l="1"/>
  <c r="G73" i="1"/>
  <c r="H66" i="1"/>
  <c r="G66" i="1"/>
  <c r="D66" i="1"/>
  <c r="D73" i="1" s="1"/>
  <c r="D67" i="1"/>
  <c r="D68" i="1"/>
  <c r="D69" i="1"/>
  <c r="D70" i="1"/>
  <c r="D71" i="1"/>
  <c r="D72" i="1"/>
  <c r="C73" i="1"/>
  <c r="B73" i="1"/>
  <c r="I69" i="1"/>
  <c r="I73" i="1" s="1"/>
  <c r="I70" i="1"/>
  <c r="I71" i="1"/>
  <c r="I72" i="1"/>
  <c r="I63" i="1"/>
  <c r="I64" i="1"/>
  <c r="I66" i="1" s="1"/>
  <c r="I65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30" i="1" s="1"/>
  <c r="D25" i="1"/>
  <c r="D26" i="1"/>
  <c r="D27" i="1"/>
  <c r="D28" i="1"/>
  <c r="D29" i="1"/>
  <c r="D33" i="1"/>
  <c r="D34" i="1"/>
  <c r="D37" i="1" s="1"/>
  <c r="D35" i="1"/>
  <c r="D36" i="1"/>
  <c r="D40" i="1"/>
  <c r="D43" i="1" s="1"/>
  <c r="D41" i="1"/>
  <c r="D42" i="1"/>
  <c r="D46" i="1"/>
  <c r="D47" i="1"/>
  <c r="D48" i="1"/>
  <c r="D49" i="1"/>
  <c r="D50" i="1"/>
  <c r="D51" i="1"/>
  <c r="D52" i="1"/>
  <c r="D53" i="1"/>
  <c r="D54" i="1"/>
  <c r="D55" i="1"/>
  <c r="D58" i="1"/>
  <c r="D63" i="1" s="1"/>
  <c r="D59" i="1"/>
  <c r="D60" i="1"/>
  <c r="D61" i="1"/>
  <c r="D62" i="1"/>
  <c r="I30" i="1"/>
  <c r="I37" i="1" s="1"/>
  <c r="I31" i="1"/>
  <c r="I32" i="1"/>
  <c r="I33" i="1"/>
  <c r="I34" i="1"/>
  <c r="I35" i="1"/>
  <c r="I36" i="1"/>
  <c r="I40" i="1"/>
  <c r="I41" i="1"/>
  <c r="I46" i="1" s="1"/>
  <c r="I42" i="1"/>
  <c r="I43" i="1"/>
  <c r="I44" i="1"/>
  <c r="I45" i="1"/>
  <c r="I49" i="1"/>
  <c r="I50" i="1"/>
  <c r="I53" i="1" s="1"/>
  <c r="I51" i="1"/>
  <c r="I52" i="1"/>
  <c r="I56" i="1"/>
  <c r="I60" i="1" s="1"/>
  <c r="I57" i="1"/>
  <c r="I58" i="1"/>
  <c r="I59" i="1"/>
  <c r="C19" i="1"/>
  <c r="C4" i="1" s="1"/>
  <c r="G17" i="1" s="1"/>
  <c r="C30" i="1"/>
  <c r="C37" i="1"/>
  <c r="C43" i="1"/>
  <c r="C55" i="1"/>
  <c r="C63" i="1"/>
  <c r="H37" i="1"/>
  <c r="H46" i="1"/>
  <c r="H53" i="1"/>
  <c r="H60" i="1"/>
  <c r="B19" i="1"/>
  <c r="B4" i="1" s="1"/>
  <c r="B30" i="1"/>
  <c r="B37" i="1"/>
  <c r="B43" i="1"/>
  <c r="B55" i="1"/>
  <c r="B63" i="1"/>
  <c r="G37" i="1"/>
  <c r="G46" i="1"/>
  <c r="G53" i="1"/>
  <c r="G60" i="1"/>
  <c r="G13" i="1"/>
  <c r="G7" i="1"/>
  <c r="D4" i="1" l="1"/>
  <c r="G15" i="1"/>
  <c r="G19" i="1" s="1"/>
</calcChain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<sst xmlns="http://schemas.openxmlformats.org/spreadsheetml/2006/main" count="124" uniqueCount="86">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</sst>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sz val="8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/>
    <xf numFmtId="6" fontId="4" fillId="0" borderId="0" xfId="0" applyNumberFormat="1" applyFont="1" applyFill="1" applyBorder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8" sqref="B8"/>
    </sheetView>
  </sheetViews>
  <sheetFormatPr defaultColWidth="9.109375" defaultRowHeight="13.2" x14ac:dyDescent="0.25"/>
  <cols>
    <col min="1" max="1" width="32.44140625" style="7" bestFit="1" customWidth="1"/>
    <col min="2" max="2" width="14.33203125" style="1" bestFit="1" customWidth="1"/>
    <col min="3" max="3" width="12.33203125" style="1" customWidth="1"/>
    <col min="4" max="4" width="11.6640625" style="1" customWidth="1"/>
    <col min="5" max="5" width="4" style="8" customWidth="1"/>
    <col min="6" max="6" width="35.33203125" style="1" customWidth="1"/>
    <col min="7" max="7" width="15.6640625" style="1" customWidth="1"/>
    <col min="8" max="8" width="12.109375" style="1" customWidth="1"/>
    <col min="9" max="9" width="11.44140625" style="1" customWidth="1"/>
    <col min="10" max="16384" width="9.109375" style="1"/>
  </cols>
  <sheetData>
    <row r="1" spans="1:9" ht="27.75" customHeight="1" thickBot="1" x14ac:dyDescent="0.3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9" ht="17.399999999999999" x14ac:dyDescent="0.3">
      <c r="A2" s="2"/>
      <c r="B2" s="3"/>
      <c r="C2" s="3"/>
      <c r="D2" s="3"/>
      <c r="E2" s="4"/>
      <c r="F2" s="4"/>
      <c r="G2" s="4"/>
    </row>
    <row r="3" spans="1:9" ht="22.8" x14ac:dyDescent="0.3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9" ht="17.399999999999999" x14ac:dyDescent="0.3">
      <c r="A4" s="5"/>
      <c r="B4" s="9">
        <f>SUM(B19,B30,B37,B43,B55,B63,B73,G37,G46,G53,G60,G66,G73)</f>
        <v>1195</v>
      </c>
      <c r="C4" s="9">
        <f>SUM(C19,C30,C37,C43,C55,C63,C73,H37,H46,H53,H60,H66,H73)</f>
        <v>1236</v>
      </c>
      <c r="D4" s="9">
        <f>SUM(D19,D30,D37,D43,D55,D63,D73,I37,I46,I53,I60,I66,I73)</f>
        <v>-41</v>
      </c>
      <c r="E4" s="6"/>
      <c r="F4" s="25" t="s">
        <v>3</v>
      </c>
      <c r="G4" s="23">
        <v>4000</v>
      </c>
    </row>
    <row r="5" spans="1:9" x14ac:dyDescent="0.25">
      <c r="F5" s="25" t="s">
        <v>4</v>
      </c>
      <c r="G5" s="23">
        <v>1300</v>
      </c>
    </row>
    <row r="6" spans="1:9" x14ac:dyDescent="0.25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9" ht="13.8" x14ac:dyDescent="0.25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9" s="21" customFormat="1" x14ac:dyDescent="0.25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9" s="21" customFormat="1" x14ac:dyDescent="0.25">
      <c r="A9" s="22" t="s">
        <v>7</v>
      </c>
      <c r="B9" s="23">
        <v>0</v>
      </c>
      <c r="C9" s="23">
        <v>0</v>
      </c>
      <c r="D9" s="24">
        <f t="shared" ref="D9:D72" si="0">B9-C9</f>
        <v>0</v>
      </c>
      <c r="E9" s="19"/>
      <c r="F9" s="55"/>
      <c r="G9" s="56"/>
    </row>
    <row r="10" spans="1:9" s="21" customFormat="1" x14ac:dyDescent="0.25">
      <c r="A10" s="22" t="s">
        <v>9</v>
      </c>
      <c r="B10" s="23">
        <v>54</v>
      </c>
      <c r="C10" s="23">
        <v>100</v>
      </c>
      <c r="D10" s="24">
        <f t="shared" si="0"/>
        <v>-46</v>
      </c>
      <c r="E10" s="19"/>
      <c r="F10" s="25" t="s">
        <v>3</v>
      </c>
      <c r="G10" s="23">
        <v>4000</v>
      </c>
    </row>
    <row r="11" spans="1:9" s="21" customFormat="1" x14ac:dyDescent="0.25">
      <c r="A11" s="22" t="s">
        <v>83</v>
      </c>
      <c r="B11" s="23">
        <v>44</v>
      </c>
      <c r="C11" s="23">
        <v>56</v>
      </c>
      <c r="D11" s="24">
        <f t="shared" si="0"/>
        <v>-12</v>
      </c>
      <c r="E11" s="19"/>
      <c r="F11" s="25" t="s">
        <v>4</v>
      </c>
      <c r="G11" s="23">
        <v>1300</v>
      </c>
    </row>
    <row r="12" spans="1:9" s="21" customFormat="1" x14ac:dyDescent="0.25">
      <c r="A12" s="22" t="s">
        <v>10</v>
      </c>
      <c r="B12" s="23">
        <v>22</v>
      </c>
      <c r="C12" s="23">
        <v>28</v>
      </c>
      <c r="D12" s="24">
        <f t="shared" si="0"/>
        <v>-6</v>
      </c>
      <c r="E12" s="19"/>
      <c r="F12" s="25" t="s">
        <v>71</v>
      </c>
      <c r="G12" s="23">
        <v>300</v>
      </c>
    </row>
    <row r="13" spans="1:9" s="21" customFormat="1" x14ac:dyDescent="0.25">
      <c r="A13" s="22" t="s">
        <v>11</v>
      </c>
      <c r="B13" s="23">
        <v>8</v>
      </c>
      <c r="C13" s="23">
        <v>8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9" s="21" customFormat="1" x14ac:dyDescent="0.25">
      <c r="A14" s="22" t="s">
        <v>12</v>
      </c>
      <c r="B14" s="23">
        <v>34</v>
      </c>
      <c r="C14" s="23">
        <v>34</v>
      </c>
      <c r="D14" s="24">
        <f t="shared" si="0"/>
        <v>0</v>
      </c>
      <c r="E14" s="19"/>
      <c r="F14" s="20"/>
    </row>
    <row r="15" spans="1:9" s="21" customFormat="1" ht="26.4" x14ac:dyDescent="0.25">
      <c r="A15" s="22" t="s">
        <v>13</v>
      </c>
      <c r="B15" s="23">
        <v>10</v>
      </c>
      <c r="C15" s="23">
        <v>10</v>
      </c>
      <c r="D15" s="24">
        <f t="shared" si="0"/>
        <v>0</v>
      </c>
      <c r="E15" s="19"/>
      <c r="F15" s="25" t="s">
        <v>81</v>
      </c>
      <c r="G15" s="9">
        <f>G7-B4</f>
        <v>4405</v>
      </c>
    </row>
    <row r="16" spans="1:9" s="21" customFormat="1" x14ac:dyDescent="0.25">
      <c r="A16" s="22" t="s">
        <v>14</v>
      </c>
      <c r="B16" s="23">
        <v>23</v>
      </c>
      <c r="C16" s="23">
        <v>0</v>
      </c>
      <c r="D16" s="24">
        <f t="shared" si="0"/>
        <v>23</v>
      </c>
      <c r="E16" s="19"/>
      <c r="F16" s="20"/>
    </row>
    <row r="17" spans="1:9" s="21" customFormat="1" ht="26.4" x14ac:dyDescent="0.2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4364</v>
      </c>
    </row>
    <row r="18" spans="1:9" s="21" customFormat="1" ht="13.8" thickBot="1" x14ac:dyDescent="0.3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9" s="21" customFormat="1" ht="15" customHeight="1" thickTop="1" x14ac:dyDescent="0.25">
      <c r="A19" s="28" t="s">
        <v>64</v>
      </c>
      <c r="B19" s="29">
        <f>SUM(B8:B18)</f>
        <v>1195</v>
      </c>
      <c r="C19" s="29">
        <f>SUM(C8:C18)</f>
        <v>1236</v>
      </c>
      <c r="D19" s="29">
        <f>SUM(D8:D18)</f>
        <v>-41</v>
      </c>
      <c r="E19" s="19"/>
      <c r="F19" s="25" t="s">
        <v>82</v>
      </c>
      <c r="G19" s="9">
        <f>G17-G15</f>
        <v>-41</v>
      </c>
    </row>
    <row r="20" spans="1:9" x14ac:dyDescent="0.25">
      <c r="A20" s="13"/>
      <c r="B20" s="14"/>
      <c r="C20" s="14"/>
      <c r="D20" s="14"/>
      <c r="F20" s="12"/>
      <c r="G20" s="15"/>
    </row>
    <row r="21" spans="1:9" ht="13.8" x14ac:dyDescent="0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x14ac:dyDescent="0.2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x14ac:dyDescent="0.2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x14ac:dyDescent="0.2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x14ac:dyDescent="0.2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x14ac:dyDescent="0.2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x14ac:dyDescent="0.2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x14ac:dyDescent="0.2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4.4" thickBot="1" x14ac:dyDescent="0.3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 x14ac:dyDescent="0.25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x14ac:dyDescent="0.2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3.8" x14ac:dyDescent="0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x14ac:dyDescent="0.2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x14ac:dyDescent="0.2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x14ac:dyDescent="0.2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t="shared" ref="I35:I59" si="1">G35-H35</f>
        <v>0</v>
      </c>
    </row>
    <row r="36" spans="1:9" ht="13.8" thickBot="1" x14ac:dyDescent="0.3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 x14ac:dyDescent="0.25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x14ac:dyDescent="0.2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3.8" x14ac:dyDescent="0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x14ac:dyDescent="0.2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x14ac:dyDescent="0.2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8" thickBot="1" x14ac:dyDescent="0.3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 x14ac:dyDescent="0.25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x14ac:dyDescent="0.2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4.4" thickBot="1" x14ac:dyDescent="0.3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 x14ac:dyDescent="0.25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x14ac:dyDescent="0.2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3.8" x14ac:dyDescent="0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x14ac:dyDescent="0.2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x14ac:dyDescent="0.2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x14ac:dyDescent="0.2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8" thickBot="1" x14ac:dyDescent="0.3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 x14ac:dyDescent="0.25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8" thickBot="1" x14ac:dyDescent="0.3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4.4" thickTop="1" x14ac:dyDescent="0.25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x14ac:dyDescent="0.2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3.8" x14ac:dyDescent="0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x14ac:dyDescent="0.2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8" thickBot="1" x14ac:dyDescent="0.3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8" thickTop="1" x14ac:dyDescent="0.25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x14ac:dyDescent="0.2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4.4" thickBot="1" x14ac:dyDescent="0.3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 x14ac:dyDescent="0.25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x14ac:dyDescent="0.2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4.4" thickBot="1" x14ac:dyDescent="0.3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 x14ac:dyDescent="0.25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x14ac:dyDescent="0.2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3.8" x14ac:dyDescent="0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x14ac:dyDescent="0.2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x14ac:dyDescent="0.2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x14ac:dyDescent="0.2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8" thickBot="1" x14ac:dyDescent="0.3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 x14ac:dyDescent="0.25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honeticPr fontId="1" type="noConversion"/>
  <printOptions horizontalCentered="1"/>
  <pageMargins left="0.75" right="0.75" top="0.75" bottom="0.75" header="0.5" footer="0.5"/>
  <pageSetup scale="61" fitToHeight="0" orientation="portrait" r:id="rId1"/>
  <headerFooter alignWithMargins="0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Salter</dc:creator>
  <cp:lastModifiedBy>M Salter</cp:lastModifiedBy>
  <cp:lastPrinted>2003-08-23T00:48:22Z</cp:lastPrinted>
  <dcterms:created xsi:type="dcterms:W3CDTF">2002-11-14T18:47:55Z</dcterms:created>
  <dcterms:modified xsi:type="dcterms:W3CDTF">2013-01-04T18:07:00Z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